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Бюджет!$A$12</definedName>
    <definedName name="FIO" localSheetId="0">Бюджет!$E$12</definedName>
    <definedName name="LAST_CELL" localSheetId="0">Бюджет!#REF!</definedName>
    <definedName name="SIGN" localSheetId="0">Бюджет!$A$12:$G$13</definedName>
  </definedNames>
  <calcPr calcId="125725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6"/>
</calcChain>
</file>

<file path=xl/sharedStrings.xml><?xml version="1.0" encoding="utf-8"?>
<sst xmlns="http://schemas.openxmlformats.org/spreadsheetml/2006/main" count="92" uniqueCount="92">
  <si>
    <t>тыс. руб.</t>
  </si>
  <si>
    <t>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</si>
  <si>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</si>
  <si>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</si>
  <si>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</si>
  <si>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</si>
  <si>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</si>
  <si>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</si>
  <si>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</si>
  <si>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</si>
  <si>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</si>
  <si>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</si>
  <si>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</si>
  <si>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</si>
  <si>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</si>
  <si>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</si>
  <si>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</si>
  <si>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</si>
  <si>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</si>
  <si>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</si>
  <si>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</si>
  <si>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</si>
  <si>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</si>
  <si>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</si>
  <si>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</si>
  <si>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</si>
  <si>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</si>
  <si>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</si>
  <si>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</si>
  <si>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</si>
  <si>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</si>
  <si>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</si>
  <si>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</si>
  <si>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</si>
  <si>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</si>
  <si>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</si>
  <si>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</si>
  <si>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</si>
  <si>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</si>
  <si>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</si>
  <si>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</si>
  <si>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</si>
  <si>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</si>
  <si>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</si>
  <si>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</si>
  <si>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</si>
  <si>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</si>
  <si>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</si>
  <si>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</si>
  <si>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</si>
  <si>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</si>
  <si>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</si>
  <si>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</si>
  <si>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</si>
  <si>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</si>
  <si>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</si>
  <si>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</si>
  <si>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</si>
  <si>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</si>
  <si>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</si>
  <si>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</si>
  <si>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</si>
  <si>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</si>
  <si>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</si>
  <si>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</si>
  <si>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</si>
  <si>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</si>
  <si>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</si>
  <si>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</si>
  <si>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</si>
  <si>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</si>
  <si>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</si>
  <si>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</si>
  <si>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</si>
  <si>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</si>
  <si>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</si>
  <si>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</si>
  <si>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</si>
  <si>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</si>
  <si>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</si>
  <si>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</si>
  <si>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</si>
  <si>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</si>
  <si>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</si>
  <si>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</si>
  <si>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1400</t>
  </si>
  <si>
    <t>Наименование показателей</t>
  </si>
  <si>
    <t>РзПр</t>
  </si>
  <si>
    <t>Бюджетные ассигнования по сводной бюджетной росписи</t>
  </si>
  <si>
    <t>Кассовое исполнение</t>
  </si>
  <si>
    <t>% исполнения</t>
  </si>
  <si>
    <t>Исполнение расходов бюджета муниципального образования "Первомайский район" в разрезе разделов, подразделов классификации расходов бюджетов за 1 квартал 2023 года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</si>
</sst>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4" fontId="3" fillId="0" borderId="3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8"/>
  <sheetViews>
    <sheetView showGridLines="0" tabSelected="1" topLeftCell="A30" workbookViewId="0">
      <selection activeCell="A5" sqref="A5:E48"/>
    </sheetView>
  </sheetViews>
  <sheetFormatPr defaultRowHeight="12.75" customHeight="1" outlineLevelRow="1"/>
  <cols>
    <col min="1" max="1" width="30.77734375" style="5" customWidth="1"/>
    <col min="2" max="2" width="10.21875" style="5" customWidth="1"/>
    <col min="3" max="4" width="15.44140625" style="5" customWidth="1"/>
    <col min="5" max="5" width="12" style="22" customWidth="1"/>
    <col min="6" max="6" width="13.109375" customWidth="1"/>
    <col min="7" max="9" width="9.109375" customWidth="1"/>
  </cols>
  <sheetData>
    <row r="1" spans="1:9" ht="13.2" customHeight="1">
      <c r="A1" s="3"/>
      <c r="B1" s="3"/>
      <c r="C1" s="3"/>
      <c r="D1" s="3"/>
      <c r="E1" s="3"/>
      <c r="F1" s="3"/>
    </row>
    <row r="2" spans="1:9" ht="60" customHeight="1">
      <c r="A2" s="19" t="s">
        <v>91</v>
      </c>
      <c r="B2" s="19"/>
      <c r="C2" s="19"/>
      <c r="D2" s="19"/>
      <c r="E2" s="19"/>
      <c r="F2" s="18"/>
    </row>
    <row r="3" spans="1:9" ht="13.2">
      <c r="A3" s="3"/>
      <c r="B3" s="4"/>
      <c r="C3" s="4"/>
      <c r="D3" s="4"/>
      <c r="E3" s="4"/>
      <c r="F3" s="4"/>
    </row>
    <row r="4" spans="1:9" ht="13.2">
      <c r="B4" s="6"/>
      <c r="C4" s="6"/>
      <c r="D4" s="6"/>
      <c r="E4" s="20" t="s">
        <v>0</v>
      </c>
      <c r="F4" s="2"/>
      <c r="G4" s="2"/>
      <c r="H4" s="1"/>
      <c r="I4" s="1"/>
    </row>
    <row r="5" spans="1:9" ht="66">
      <c r="A5" s="17" t="s">
        <v>86</v>
      </c>
      <c r="B5" s="17" t="s">
        <v>87</v>
      </c>
      <c r="C5" s="17" t="s">
        <v>88</v>
      </c>
      <c r="D5" s="17" t="s">
        <v>89</v>
      </c>
      <c r="E5" s="17" t="s">
        <v>90</v>
      </c>
    </row>
    <row r="6" spans="1:9" ht="13.2">
      <c r="A6" s="7" t="s">
        <v>1</v>
      </c>
      <c r="B6" s="8"/>
      <c r="C6" s="9">
        <v>1375754.13</v>
      </c>
      <c r="D6" s="9">
        <v>1359343.14</v>
      </c>
      <c r="E6" s="23">
        <f>D6/C6*100</f>
        <v>98.80712769512094</v>
      </c>
    </row>
    <row r="7" spans="1:9" s="16" customFormat="1" ht="26.4">
      <c r="A7" s="10" t="s">
        <v>2</v>
      </c>
      <c r="B7" s="11" t="s">
        <v>76</v>
      </c>
      <c r="C7" s="12">
        <v>54737.74</v>
      </c>
      <c r="D7" s="12">
        <v>54721.91</v>
      </c>
      <c r="E7" s="23">
        <f t="shared" ref="E7:E48" si="0">D7/C7*100</f>
        <v>99.971080282086916</v>
      </c>
    </row>
    <row r="8" spans="1:9" ht="52.8" outlineLevel="1">
      <c r="A8" s="13" t="s">
        <v>3</v>
      </c>
      <c r="B8" s="14" t="s">
        <v>4</v>
      </c>
      <c r="C8" s="15">
        <v>1762.03</v>
      </c>
      <c r="D8" s="15">
        <v>1762.03</v>
      </c>
      <c r="E8" s="21">
        <f t="shared" si="0"/>
        <v>100</v>
      </c>
    </row>
    <row r="9" spans="1:9" ht="66" outlineLevel="1">
      <c r="A9" s="13" t="s">
        <v>5</v>
      </c>
      <c r="B9" s="14" t="s">
        <v>6</v>
      </c>
      <c r="C9" s="15">
        <v>1144.28</v>
      </c>
      <c r="D9" s="15">
        <v>1144.28</v>
      </c>
      <c r="E9" s="21">
        <f t="shared" si="0"/>
        <v>100</v>
      </c>
    </row>
    <row r="10" spans="1:9" ht="79.2" outlineLevel="1">
      <c r="A10" s="13" t="s">
        <v>7</v>
      </c>
      <c r="B10" s="14" t="s">
        <v>8</v>
      </c>
      <c r="C10" s="15">
        <v>25658.38</v>
      </c>
      <c r="D10" s="15">
        <v>25642.9</v>
      </c>
      <c r="E10" s="21">
        <f t="shared" si="0"/>
        <v>99.939668833340221</v>
      </c>
    </row>
    <row r="11" spans="1:9" ht="13.2" outlineLevel="1">
      <c r="A11" s="13" t="s">
        <v>9</v>
      </c>
      <c r="B11" s="14" t="s">
        <v>10</v>
      </c>
      <c r="C11" s="15">
        <v>100</v>
      </c>
      <c r="D11" s="15">
        <v>100</v>
      </c>
      <c r="E11" s="21">
        <f t="shared" si="0"/>
        <v>100</v>
      </c>
    </row>
    <row r="12" spans="1:9" ht="66" outlineLevel="1">
      <c r="A12" s="13" t="s">
        <v>11</v>
      </c>
      <c r="B12" s="14" t="s">
        <v>12</v>
      </c>
      <c r="C12" s="15">
        <v>8322.51</v>
      </c>
      <c r="D12" s="15">
        <v>8322.4500000000007</v>
      </c>
      <c r="E12" s="21">
        <f t="shared" si="0"/>
        <v>99.999279063647876</v>
      </c>
    </row>
    <row r="13" spans="1:9" ht="26.4" outlineLevel="1">
      <c r="A13" s="13" t="s">
        <v>13</v>
      </c>
      <c r="B13" s="14" t="s">
        <v>14</v>
      </c>
      <c r="C13" s="15">
        <v>17750.55</v>
      </c>
      <c r="D13" s="15">
        <v>17750.25</v>
      </c>
      <c r="E13" s="21">
        <f t="shared" si="0"/>
        <v>99.998309911523876</v>
      </c>
    </row>
    <row r="14" spans="1:9" ht="13.2">
      <c r="A14" s="10" t="s">
        <v>15</v>
      </c>
      <c r="B14" s="11" t="s">
        <v>77</v>
      </c>
      <c r="C14" s="12">
        <v>1624.24</v>
      </c>
      <c r="D14" s="12">
        <v>1624.24</v>
      </c>
      <c r="E14" s="23">
        <f t="shared" si="0"/>
        <v>100</v>
      </c>
    </row>
    <row r="15" spans="1:9" ht="26.4" outlineLevel="1">
      <c r="A15" s="13" t="s">
        <v>16</v>
      </c>
      <c r="B15" s="14" t="s">
        <v>17</v>
      </c>
      <c r="C15" s="15">
        <v>1522.8</v>
      </c>
      <c r="D15" s="15">
        <v>1522.8</v>
      </c>
      <c r="E15" s="21">
        <f t="shared" si="0"/>
        <v>100</v>
      </c>
    </row>
    <row r="16" spans="1:9" ht="26.4" outlineLevel="1">
      <c r="A16" s="13" t="s">
        <v>18</v>
      </c>
      <c r="B16" s="14" t="s">
        <v>19</v>
      </c>
      <c r="C16" s="15">
        <v>101.44</v>
      </c>
      <c r="D16" s="15">
        <v>101.44</v>
      </c>
      <c r="E16" s="21">
        <f t="shared" si="0"/>
        <v>100</v>
      </c>
    </row>
    <row r="17" spans="1:5" ht="52.8">
      <c r="A17" s="10" t="s">
        <v>20</v>
      </c>
      <c r="B17" s="11" t="s">
        <v>78</v>
      </c>
      <c r="C17" s="12">
        <v>509.94</v>
      </c>
      <c r="D17" s="12">
        <v>509.94</v>
      </c>
      <c r="E17" s="23">
        <f t="shared" si="0"/>
        <v>100</v>
      </c>
    </row>
    <row r="18" spans="1:5" ht="39.6" outlineLevel="1">
      <c r="A18" s="13" t="s">
        <v>21</v>
      </c>
      <c r="B18" s="14" t="s">
        <v>22</v>
      </c>
      <c r="C18" s="15">
        <v>509.94</v>
      </c>
      <c r="D18" s="15">
        <v>509.94</v>
      </c>
      <c r="E18" s="21">
        <f t="shared" si="0"/>
        <v>100</v>
      </c>
    </row>
    <row r="19" spans="1:5" ht="26.4">
      <c r="A19" s="10" t="s">
        <v>23</v>
      </c>
      <c r="B19" s="11" t="s">
        <v>79</v>
      </c>
      <c r="C19" s="12">
        <v>71372.929999999993</v>
      </c>
      <c r="D19" s="12">
        <v>67711.33</v>
      </c>
      <c r="E19" s="23">
        <f t="shared" si="0"/>
        <v>94.869763648486909</v>
      </c>
    </row>
    <row r="20" spans="1:5" ht="13.2" outlineLevel="1">
      <c r="A20" s="13" t="s">
        <v>24</v>
      </c>
      <c r="B20" s="14" t="s">
        <v>25</v>
      </c>
      <c r="C20" s="15">
        <v>168.8</v>
      </c>
      <c r="D20" s="15">
        <v>168.8</v>
      </c>
      <c r="E20" s="21">
        <f t="shared" si="0"/>
        <v>100</v>
      </c>
    </row>
    <row r="21" spans="1:5" ht="13.2" outlineLevel="1">
      <c r="A21" s="13" t="s">
        <v>26</v>
      </c>
      <c r="B21" s="14" t="s">
        <v>27</v>
      </c>
      <c r="C21" s="15">
        <v>30157.09</v>
      </c>
      <c r="D21" s="15">
        <v>30156.26</v>
      </c>
      <c r="E21" s="21">
        <f t="shared" si="0"/>
        <v>99.997247745057621</v>
      </c>
    </row>
    <row r="22" spans="1:5" ht="13.2" outlineLevel="1">
      <c r="A22" s="13" t="s">
        <v>28</v>
      </c>
      <c r="B22" s="14" t="s">
        <v>29</v>
      </c>
      <c r="C22" s="15">
        <v>2378.35</v>
      </c>
      <c r="D22" s="15">
        <v>2378.35</v>
      </c>
      <c r="E22" s="21">
        <f t="shared" si="0"/>
        <v>100</v>
      </c>
    </row>
    <row r="23" spans="1:5" ht="26.4" outlineLevel="1">
      <c r="A23" s="13" t="s">
        <v>30</v>
      </c>
      <c r="B23" s="14" t="s">
        <v>31</v>
      </c>
      <c r="C23" s="15">
        <v>31600.47</v>
      </c>
      <c r="D23" s="15">
        <v>31072.1</v>
      </c>
      <c r="E23" s="21">
        <f t="shared" si="0"/>
        <v>98.32796790680645</v>
      </c>
    </row>
    <row r="24" spans="1:5" ht="26.4" outlineLevel="1">
      <c r="A24" s="13" t="s">
        <v>32</v>
      </c>
      <c r="B24" s="14" t="s">
        <v>33</v>
      </c>
      <c r="C24" s="15">
        <v>7068.21</v>
      </c>
      <c r="D24" s="15">
        <v>3935.82</v>
      </c>
      <c r="E24" s="21">
        <f t="shared" si="0"/>
        <v>55.683404992211607</v>
      </c>
    </row>
    <row r="25" spans="1:5" ht="26.4">
      <c r="A25" s="10" t="s">
        <v>34</v>
      </c>
      <c r="B25" s="11" t="s">
        <v>80</v>
      </c>
      <c r="C25" s="12">
        <v>330479.12</v>
      </c>
      <c r="D25" s="12">
        <v>330171.40000000002</v>
      </c>
      <c r="E25" s="23">
        <f t="shared" si="0"/>
        <v>99.906886704370308</v>
      </c>
    </row>
    <row r="26" spans="1:5" ht="13.2" outlineLevel="1">
      <c r="A26" s="13" t="s">
        <v>35</v>
      </c>
      <c r="B26" s="14" t="s">
        <v>36</v>
      </c>
      <c r="C26" s="15">
        <v>23490.22</v>
      </c>
      <c r="D26" s="15">
        <v>23490.22</v>
      </c>
      <c r="E26" s="21">
        <f t="shared" si="0"/>
        <v>100</v>
      </c>
    </row>
    <row r="27" spans="1:5" ht="13.2" outlineLevel="1">
      <c r="A27" s="13" t="s">
        <v>37</v>
      </c>
      <c r="B27" s="14" t="s">
        <v>38</v>
      </c>
      <c r="C27" s="15">
        <v>286044.07</v>
      </c>
      <c r="D27" s="15">
        <v>285736.34999999998</v>
      </c>
      <c r="E27" s="21">
        <f t="shared" si="0"/>
        <v>99.89242217117102</v>
      </c>
    </row>
    <row r="28" spans="1:5" ht="13.2" outlineLevel="1">
      <c r="A28" s="13" t="s">
        <v>39</v>
      </c>
      <c r="B28" s="14" t="s">
        <v>40</v>
      </c>
      <c r="C28" s="15">
        <v>20944.830000000002</v>
      </c>
      <c r="D28" s="15">
        <v>20944.830000000002</v>
      </c>
      <c r="E28" s="21">
        <f t="shared" si="0"/>
        <v>100</v>
      </c>
    </row>
    <row r="29" spans="1:5" ht="13.2">
      <c r="A29" s="10" t="s">
        <v>41</v>
      </c>
      <c r="B29" s="11" t="s">
        <v>81</v>
      </c>
      <c r="C29" s="12">
        <v>758709.89</v>
      </c>
      <c r="D29" s="12">
        <v>756114.94</v>
      </c>
      <c r="E29" s="23">
        <f t="shared" si="0"/>
        <v>99.657978624741531</v>
      </c>
    </row>
    <row r="30" spans="1:5" ht="13.2" outlineLevel="1">
      <c r="A30" s="13" t="s">
        <v>42</v>
      </c>
      <c r="B30" s="14" t="s">
        <v>43</v>
      </c>
      <c r="C30" s="15">
        <v>94330.01</v>
      </c>
      <c r="D30" s="15">
        <v>94330.01</v>
      </c>
      <c r="E30" s="21">
        <f t="shared" si="0"/>
        <v>100</v>
      </c>
    </row>
    <row r="31" spans="1:5" ht="13.2" outlineLevel="1">
      <c r="A31" s="13" t="s">
        <v>44</v>
      </c>
      <c r="B31" s="14" t="s">
        <v>45</v>
      </c>
      <c r="C31" s="15">
        <v>579925.93000000005</v>
      </c>
      <c r="D31" s="15">
        <v>577340.98</v>
      </c>
      <c r="E31" s="21">
        <f t="shared" si="0"/>
        <v>99.554262041705897</v>
      </c>
    </row>
    <row r="32" spans="1:5" ht="13.2" outlineLevel="1">
      <c r="A32" s="13" t="s">
        <v>46</v>
      </c>
      <c r="B32" s="14" t="s">
        <v>47</v>
      </c>
      <c r="C32" s="15">
        <v>71247.210000000006</v>
      </c>
      <c r="D32" s="15">
        <v>71237.210000000006</v>
      </c>
      <c r="E32" s="21">
        <f t="shared" si="0"/>
        <v>99.985964362674693</v>
      </c>
    </row>
    <row r="33" spans="1:5" ht="13.2" outlineLevel="1">
      <c r="A33" s="13" t="s">
        <v>48</v>
      </c>
      <c r="B33" s="14" t="s">
        <v>49</v>
      </c>
      <c r="C33" s="15">
        <v>3399.9</v>
      </c>
      <c r="D33" s="15">
        <v>3399.9</v>
      </c>
      <c r="E33" s="21">
        <f t="shared" si="0"/>
        <v>100</v>
      </c>
    </row>
    <row r="34" spans="1:5" ht="26.4" outlineLevel="1">
      <c r="A34" s="13" t="s">
        <v>50</v>
      </c>
      <c r="B34" s="14" t="s">
        <v>51</v>
      </c>
      <c r="C34" s="15">
        <v>9806.85</v>
      </c>
      <c r="D34" s="15">
        <v>9806.85</v>
      </c>
      <c r="E34" s="21">
        <f t="shared" si="0"/>
        <v>100</v>
      </c>
    </row>
    <row r="35" spans="1:5" ht="26.4">
      <c r="A35" s="10" t="s">
        <v>52</v>
      </c>
      <c r="B35" s="11" t="s">
        <v>82</v>
      </c>
      <c r="C35" s="12">
        <v>84664.23</v>
      </c>
      <c r="D35" s="12">
        <v>84664.23</v>
      </c>
      <c r="E35" s="23">
        <f t="shared" si="0"/>
        <v>100</v>
      </c>
    </row>
    <row r="36" spans="1:5" ht="13.2" outlineLevel="1">
      <c r="A36" s="13" t="s">
        <v>53</v>
      </c>
      <c r="B36" s="14" t="s">
        <v>54</v>
      </c>
      <c r="C36" s="15">
        <v>81154.97</v>
      </c>
      <c r="D36" s="15">
        <v>81154.97</v>
      </c>
      <c r="E36" s="21">
        <f t="shared" si="0"/>
        <v>100</v>
      </c>
    </row>
    <row r="37" spans="1:5" ht="26.4" outlineLevel="1">
      <c r="A37" s="13" t="s">
        <v>55</v>
      </c>
      <c r="B37" s="14" t="s">
        <v>56</v>
      </c>
      <c r="C37" s="15">
        <v>3509.26</v>
      </c>
      <c r="D37" s="15">
        <v>3509.26</v>
      </c>
      <c r="E37" s="21">
        <f t="shared" si="0"/>
        <v>100</v>
      </c>
    </row>
    <row r="38" spans="1:5" ht="13.2">
      <c r="A38" s="10" t="s">
        <v>57</v>
      </c>
      <c r="B38" s="11" t="s">
        <v>83</v>
      </c>
      <c r="C38" s="12">
        <v>31368.39</v>
      </c>
      <c r="D38" s="12">
        <v>27771.49</v>
      </c>
      <c r="E38" s="23">
        <f t="shared" si="0"/>
        <v>88.53336113201857</v>
      </c>
    </row>
    <row r="39" spans="1:5" ht="13.2" outlineLevel="1">
      <c r="A39" s="13" t="s">
        <v>58</v>
      </c>
      <c r="B39" s="14" t="s">
        <v>59</v>
      </c>
      <c r="C39" s="15">
        <v>3399.76</v>
      </c>
      <c r="D39" s="15">
        <v>3374.76</v>
      </c>
      <c r="E39" s="21">
        <f t="shared" si="0"/>
        <v>99.264653975574745</v>
      </c>
    </row>
    <row r="40" spans="1:5" ht="13.2" outlineLevel="1">
      <c r="A40" s="13" t="s">
        <v>60</v>
      </c>
      <c r="B40" s="14" t="s">
        <v>61</v>
      </c>
      <c r="C40" s="15">
        <v>27175.23</v>
      </c>
      <c r="D40" s="15">
        <v>23603.33</v>
      </c>
      <c r="E40" s="21">
        <f t="shared" si="0"/>
        <v>86.856045008634709</v>
      </c>
    </row>
    <row r="41" spans="1:5" ht="26.4" outlineLevel="1">
      <c r="A41" s="13" t="s">
        <v>62</v>
      </c>
      <c r="B41" s="14" t="s">
        <v>63</v>
      </c>
      <c r="C41" s="15">
        <v>793.4</v>
      </c>
      <c r="D41" s="15">
        <v>793.4</v>
      </c>
      <c r="E41" s="21">
        <f t="shared" si="0"/>
        <v>100</v>
      </c>
    </row>
    <row r="42" spans="1:5" ht="26.4">
      <c r="A42" s="10" t="s">
        <v>64</v>
      </c>
      <c r="B42" s="11" t="s">
        <v>84</v>
      </c>
      <c r="C42" s="12">
        <v>4258.95</v>
      </c>
      <c r="D42" s="12">
        <v>4258.95</v>
      </c>
      <c r="E42" s="23">
        <f t="shared" si="0"/>
        <v>100</v>
      </c>
    </row>
    <row r="43" spans="1:5" ht="13.2" outlineLevel="1">
      <c r="A43" s="13" t="s">
        <v>65</v>
      </c>
      <c r="B43" s="14" t="s">
        <v>66</v>
      </c>
      <c r="C43" s="15">
        <v>3296.77</v>
      </c>
      <c r="D43" s="15">
        <v>3296.77</v>
      </c>
      <c r="E43" s="21">
        <f t="shared" si="0"/>
        <v>100</v>
      </c>
    </row>
    <row r="44" spans="1:5" ht="13.2" outlineLevel="1">
      <c r="A44" s="13" t="s">
        <v>67</v>
      </c>
      <c r="B44" s="14" t="s">
        <v>68</v>
      </c>
      <c r="C44" s="15">
        <v>330</v>
      </c>
      <c r="D44" s="15">
        <v>330</v>
      </c>
      <c r="E44" s="21">
        <f t="shared" si="0"/>
        <v>100</v>
      </c>
    </row>
    <row r="45" spans="1:5" ht="13.2" outlineLevel="1">
      <c r="A45" s="13" t="s">
        <v>69</v>
      </c>
      <c r="B45" s="14" t="s">
        <v>70</v>
      </c>
      <c r="C45" s="15">
        <v>632.17999999999995</v>
      </c>
      <c r="D45" s="15">
        <v>632.17999999999995</v>
      </c>
      <c r="E45" s="21">
        <f t="shared" si="0"/>
        <v>100</v>
      </c>
    </row>
    <row r="46" spans="1:5" ht="66">
      <c r="A46" s="10" t="s">
        <v>71</v>
      </c>
      <c r="B46" s="11" t="s">
        <v>85</v>
      </c>
      <c r="C46" s="12">
        <v>38028.69</v>
      </c>
      <c r="D46" s="12">
        <v>31794.7</v>
      </c>
      <c r="E46" s="23">
        <f t="shared" si="0"/>
        <v>83.60713976737037</v>
      </c>
    </row>
    <row r="47" spans="1:5" ht="52.8" outlineLevel="1">
      <c r="A47" s="13" t="s">
        <v>72</v>
      </c>
      <c r="B47" s="14" t="s">
        <v>73</v>
      </c>
      <c r="C47" s="15">
        <v>21507.8</v>
      </c>
      <c r="D47" s="15">
        <v>21507.8</v>
      </c>
      <c r="E47" s="21">
        <f t="shared" si="0"/>
        <v>100</v>
      </c>
    </row>
    <row r="48" spans="1:5" ht="26.4" outlineLevel="1">
      <c r="A48" s="13" t="s">
        <v>74</v>
      </c>
      <c r="B48" s="14" t="s">
        <v>75</v>
      </c>
      <c r="C48" s="15">
        <v>16520.89</v>
      </c>
      <c r="D48" s="15">
        <v>10286.9</v>
      </c>
      <c r="E48" s="21">
        <f t="shared" si="0"/>
        <v>62.26601593497687</v>
      </c>
    </row>
  </sheetData>
  <mergeCells count="3">
    <mergeCell ref="A1:F1"/>
    <mergeCell ref="A3:F3"/>
    <mergeCell ref="A2:E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Budg1</dc:creator>
  <dc:description>POI HSSF rep:2.55.0.72</dc:description>
  <cp:lastModifiedBy>Budg1</cp:lastModifiedBy>
  <cp:lastPrinted>2023-11-20T09:07:49Z</cp:lastPrinted>
  <dcterms:created xsi:type="dcterms:W3CDTF">2023-11-20T09:08:05Z</dcterms:created>
  <dcterms:modified xsi:type="dcterms:W3CDTF">2023-11-20T09:08:07Z</dcterms:modified>
</cp:coreProperties>
</file>